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4" sheetId="4" r:id="rId2"/>
    <sheet name="sheet2" sheetId="2" state="hidden" r:id="rId3"/>
  </sheets>
  <definedNames>
    <definedName name="_xlnm._FilterDatabase" localSheetId="0" hidden="1">sheet1!$A$1:$D$118</definedName>
  </definedNames>
  <calcPr calcId="144525"/>
</workbook>
</file>

<file path=xl/sharedStrings.xml><?xml version="1.0" encoding="utf-8"?>
<sst xmlns="http://schemas.openxmlformats.org/spreadsheetml/2006/main" count="546" uniqueCount="173">
  <si>
    <t>维修耗材</t>
  </si>
  <si>
    <t>名称</t>
  </si>
  <si>
    <t>校区</t>
  </si>
  <si>
    <t>类别</t>
  </si>
  <si>
    <t>价格（元）</t>
  </si>
  <si>
    <t>电视机维修费21寸</t>
  </si>
  <si>
    <t>墨轩湖校区</t>
  </si>
  <si>
    <t>水电类</t>
  </si>
  <si>
    <t>电视接线盒</t>
  </si>
  <si>
    <t>有线电视线  、接头</t>
  </si>
  <si>
    <t>黄家湖校区</t>
  </si>
  <si>
    <t>电风扇（吸顶式）</t>
  </si>
  <si>
    <t>电风扇维修费</t>
  </si>
  <si>
    <t>遥控器</t>
  </si>
  <si>
    <t>调速器</t>
  </si>
  <si>
    <t>五孔插座</t>
  </si>
  <si>
    <t>单开</t>
  </si>
  <si>
    <t>双开</t>
  </si>
  <si>
    <t>三开</t>
  </si>
  <si>
    <t>空开2P20A</t>
  </si>
  <si>
    <t>单匹空开</t>
  </si>
  <si>
    <t>灯头</t>
  </si>
  <si>
    <t>LED灯泡5W(厕所*阳台）</t>
  </si>
  <si>
    <t>LED灯泡18W(房间）</t>
  </si>
  <si>
    <t>漏保</t>
  </si>
  <si>
    <t>水龙头</t>
  </si>
  <si>
    <t>延时阀（大便池）</t>
  </si>
  <si>
    <t>延时阀配件</t>
  </si>
  <si>
    <t>冲水阀32#</t>
  </si>
  <si>
    <t>冲水阀25#</t>
  </si>
  <si>
    <t>冷水阀20#</t>
  </si>
  <si>
    <t>冲水阀芯32#</t>
  </si>
  <si>
    <t>冲水阀芯25#</t>
  </si>
  <si>
    <t>冷水阀芯20#</t>
  </si>
  <si>
    <t>三孔插座（空调）</t>
  </si>
  <si>
    <t>灯管</t>
  </si>
  <si>
    <t>镇流器</t>
  </si>
  <si>
    <t>空调遥控器</t>
  </si>
  <si>
    <t>上水软管80#</t>
  </si>
  <si>
    <t>角阀</t>
  </si>
  <si>
    <t>鹅嘴水龙头</t>
  </si>
  <si>
    <t>上水软管</t>
  </si>
  <si>
    <t>教工延时阀不锈钢弯头</t>
  </si>
  <si>
    <t>水表</t>
  </si>
  <si>
    <t>长管水龙头</t>
  </si>
  <si>
    <t>台上盆</t>
  </si>
  <si>
    <t>泥工类</t>
  </si>
  <si>
    <t>便池</t>
  </si>
  <si>
    <t>疏通：一楼</t>
  </si>
  <si>
    <t>疏通：二-六楼</t>
  </si>
  <si>
    <t>阳台地漏：一楼</t>
  </si>
  <si>
    <t>阳台地漏：二-六楼</t>
  </si>
  <si>
    <t>下水管软管（40、50）</t>
  </si>
  <si>
    <t>存水弯/块</t>
  </si>
  <si>
    <t>水箱</t>
  </si>
  <si>
    <t>学生宿舍凳子</t>
  </si>
  <si>
    <t>木工类</t>
  </si>
  <si>
    <t>阳台玻璃/套</t>
  </si>
  <si>
    <t>阳台上面</t>
  </si>
  <si>
    <t>阳台下面</t>
  </si>
  <si>
    <t>老校区卫浴玻璃</t>
  </si>
  <si>
    <t>新校区卫浴上玻璃</t>
  </si>
  <si>
    <t>新校区卫浴下玻璃</t>
  </si>
  <si>
    <t>厕所门</t>
  </si>
  <si>
    <t>厕所门锁</t>
  </si>
  <si>
    <t>厕所门栓</t>
  </si>
  <si>
    <t>合金门上玻璃</t>
  </si>
  <si>
    <t>合金门下玻璃</t>
  </si>
  <si>
    <t>消防栓玻璃</t>
  </si>
  <si>
    <t>消防门玻璃</t>
  </si>
  <si>
    <t>防盗门锁盒</t>
  </si>
  <si>
    <t>防盗门把手</t>
  </si>
  <si>
    <t>挂锁</t>
  </si>
  <si>
    <t>抽屉锁</t>
  </si>
  <si>
    <t>铁皮柜锁</t>
  </si>
  <si>
    <t>防盗门锁芯</t>
  </si>
  <si>
    <t>书桌面板</t>
  </si>
  <si>
    <t>挂衣棍</t>
  </si>
  <si>
    <t>小柜门</t>
  </si>
  <si>
    <t>窗帘轨道（铝合金）</t>
  </si>
  <si>
    <t>窗帘贴条</t>
  </si>
  <si>
    <t>窗帘布</t>
  </si>
  <si>
    <t>厕所门把手</t>
  </si>
  <si>
    <t>厕所门栓（不锈钢）</t>
  </si>
  <si>
    <t>4.6</t>
  </si>
  <si>
    <t>衣柜小门</t>
  </si>
  <si>
    <t>阁楼柜门</t>
  </si>
  <si>
    <t>键盘条</t>
  </si>
  <si>
    <t>键盘轨道/付</t>
  </si>
  <si>
    <t>键盘底板</t>
  </si>
  <si>
    <t>抽屉</t>
  </si>
  <si>
    <t>抽屉面板</t>
  </si>
  <si>
    <t>底板</t>
  </si>
  <si>
    <t>铁柜拉手</t>
  </si>
  <si>
    <t>柜门合叶/付</t>
  </si>
  <si>
    <t>晾衣绳/套</t>
  </si>
  <si>
    <t>合金门扣/付</t>
  </si>
  <si>
    <t>门搭子</t>
  </si>
  <si>
    <t>合页（不锈钢）/个</t>
  </si>
  <si>
    <t>合金门拴</t>
  </si>
  <si>
    <t>合金窗拉手</t>
  </si>
  <si>
    <t>合金窗锁扣（大）</t>
  </si>
  <si>
    <t>合金窗锁扣（小）</t>
  </si>
  <si>
    <t>玻璃搭扣</t>
  </si>
  <si>
    <t>蚊帐钩</t>
  </si>
  <si>
    <t>键盘挡板</t>
  </si>
  <si>
    <t>铁柜键盘</t>
  </si>
  <si>
    <t>铁柜挂锁的页子</t>
  </si>
  <si>
    <t>蚊帐支架</t>
  </si>
  <si>
    <t>卫浴合金框架</t>
  </si>
  <si>
    <t>专家楼厕所灯</t>
  </si>
  <si>
    <t>专家楼维修</t>
  </si>
  <si>
    <t>专家楼走廊灯</t>
  </si>
  <si>
    <t>专家楼寝室灯</t>
  </si>
  <si>
    <t>寝床头灯（尖灯泡）</t>
  </si>
  <si>
    <t>专家楼灯头</t>
  </si>
  <si>
    <t>专家楼25阀芯</t>
  </si>
  <si>
    <t>专家楼20阀芯</t>
  </si>
  <si>
    <t>专家楼塑料水龙头</t>
  </si>
  <si>
    <t>专家楼鹅嘴水龙头</t>
  </si>
  <si>
    <t>专家楼上水软管</t>
  </si>
  <si>
    <t>专家楼软管</t>
  </si>
  <si>
    <t>专家楼花洒</t>
  </si>
  <si>
    <t>专家楼马桶配件</t>
  </si>
  <si>
    <t>专家楼门把手（球型）</t>
  </si>
  <si>
    <t>专家楼防盗门把手</t>
  </si>
  <si>
    <t>专家楼锁芯</t>
  </si>
  <si>
    <t>专家楼凳子</t>
  </si>
  <si>
    <t xml:space="preserve">    </t>
  </si>
  <si>
    <t>序号</t>
  </si>
  <si>
    <t>项目</t>
  </si>
  <si>
    <t>水电类维修</t>
  </si>
  <si>
    <t>13.5元</t>
  </si>
  <si>
    <t>木工类维修</t>
  </si>
  <si>
    <t>40元</t>
  </si>
  <si>
    <t>32元</t>
  </si>
  <si>
    <t>20元</t>
  </si>
  <si>
    <t>10元</t>
  </si>
  <si>
    <t>2元/个</t>
  </si>
  <si>
    <t>15元</t>
  </si>
  <si>
    <t>无</t>
  </si>
  <si>
    <t>35元</t>
  </si>
  <si>
    <t>28元</t>
  </si>
  <si>
    <t>泥工类维修</t>
  </si>
  <si>
    <t>95元</t>
  </si>
  <si>
    <t>5元</t>
  </si>
  <si>
    <t>50元</t>
  </si>
  <si>
    <t>5.5元</t>
  </si>
  <si>
    <t>30元</t>
  </si>
  <si>
    <t>7.3元</t>
  </si>
  <si>
    <t>13元</t>
  </si>
  <si>
    <t>22.6元</t>
  </si>
  <si>
    <t xml:space="preserve"> </t>
  </si>
  <si>
    <t>2.3元</t>
  </si>
  <si>
    <t>3.4元</t>
  </si>
  <si>
    <t>4.6元</t>
  </si>
  <si>
    <t>4.5元</t>
  </si>
  <si>
    <t>80元</t>
  </si>
  <si>
    <t>16元</t>
  </si>
  <si>
    <t>.</t>
  </si>
  <si>
    <t>14元</t>
  </si>
  <si>
    <t>3元</t>
  </si>
  <si>
    <t>180元</t>
  </si>
  <si>
    <t>7元</t>
  </si>
  <si>
    <t>33元</t>
  </si>
  <si>
    <t>25元</t>
  </si>
  <si>
    <t>60元</t>
  </si>
  <si>
    <t>7.5元</t>
  </si>
  <si>
    <t>暂不提供自备维修项目</t>
  </si>
  <si>
    <t>报修+维修三天内，无人为损坏可保修</t>
  </si>
  <si>
    <t>0000000000000000000000000000000000000000000000000000000000000000000000000000000</t>
  </si>
  <si>
    <t xml:space="preserve">            </t>
  </si>
  <si>
    <t>休息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</si>
</sst>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Trellis">
        <fgColor rgb="FFCCFFFF"/>
        <bgColor rgb="FFCCFFFF"/>
      </patternFill>
    </fill>
    <fill>
      <patternFill patternType="darkTrellis">
        <fgColor rgb="FFCCFFCC"/>
        <bgColor rgb="FFCC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4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8" applyNumberFormat="0" applyFill="0" applyAlignment="0" applyProtection="0">
      <alignment vertical="center"/>
    </xf>
    <xf numFmtId="0" fontId="17" fillId="0" borderId="48" applyNumberFormat="0" applyFill="0" applyAlignment="0" applyProtection="0">
      <alignment vertical="center"/>
    </xf>
    <xf numFmtId="0" fontId="18" fillId="0" borderId="4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50" applyNumberFormat="0" applyAlignment="0" applyProtection="0">
      <alignment vertical="center"/>
    </xf>
    <xf numFmtId="0" fontId="20" fillId="7" borderId="51" applyNumberFormat="0" applyAlignment="0" applyProtection="0">
      <alignment vertical="center"/>
    </xf>
    <xf numFmtId="0" fontId="21" fillId="7" borderId="50" applyNumberFormat="0" applyAlignment="0" applyProtection="0">
      <alignment vertical="center"/>
    </xf>
    <xf numFmtId="0" fontId="22" fillId="8" borderId="52" applyNumberFormat="0" applyAlignment="0" applyProtection="0">
      <alignment vertical="center"/>
    </xf>
    <xf numFmtId="0" fontId="23" fillId="0" borderId="53" applyNumberFormat="0" applyFill="0" applyAlignment="0" applyProtection="0">
      <alignment vertical="center"/>
    </xf>
    <xf numFmtId="0" fontId="24" fillId="0" borderId="5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95">
    <xf numFmtId="0" fontId="0" fillId="0" borderId="0" xfId="0"/>
    <xf numFmtId="0" fontId="0" fillId="0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textRotation="255"/>
    </xf>
    <xf numFmtId="0" fontId="2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176" fontId="4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textRotation="255"/>
    </xf>
    <xf numFmtId="0" fontId="2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176" fontId="4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textRotation="255"/>
    </xf>
    <xf numFmtId="0" fontId="2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/>
    </xf>
    <xf numFmtId="176" fontId="4" fillId="2" borderId="17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 textRotation="255"/>
    </xf>
    <xf numFmtId="0" fontId="2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/>
    </xf>
    <xf numFmtId="176" fontId="4" fillId="2" borderId="20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 textRotation="255"/>
    </xf>
    <xf numFmtId="0" fontId="4" fillId="2" borderId="13" xfId="0" applyFont="1" applyFill="1" applyBorder="1" applyAlignment="1">
      <alignment horizontal="center"/>
    </xf>
    <xf numFmtId="0" fontId="3" fillId="2" borderId="25" xfId="0" applyNumberFormat="1" applyFont="1" applyFill="1" applyBorder="1" applyAlignment="1">
      <alignment horizontal="center" vertical="center" textRotation="255"/>
    </xf>
    <xf numFmtId="0" fontId="4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/>
    </xf>
    <xf numFmtId="176" fontId="5" fillId="2" borderId="20" xfId="0" applyNumberFormat="1" applyFont="1" applyFill="1" applyBorder="1" applyAlignment="1">
      <alignment horizontal="center" vertical="center"/>
    </xf>
    <xf numFmtId="0" fontId="0" fillId="0" borderId="19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3" fillId="2" borderId="26" xfId="0" applyNumberFormat="1" applyFont="1" applyFill="1" applyBorder="1" applyAlignment="1">
      <alignment horizontal="center" vertical="center" textRotation="255"/>
    </xf>
    <xf numFmtId="0" fontId="0" fillId="0" borderId="27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176" fontId="4" fillId="2" borderId="29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3" fillId="2" borderId="30" xfId="0" applyNumberFormat="1" applyFont="1" applyFill="1" applyBorder="1" applyAlignment="1">
      <alignment horizontal="center" vertical="center" textRotation="255"/>
    </xf>
    <xf numFmtId="0" fontId="2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/>
    </xf>
    <xf numFmtId="176" fontId="4" fillId="2" borderId="33" xfId="0" applyNumberFormat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/>
    </xf>
    <xf numFmtId="176" fontId="4" fillId="2" borderId="28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2" fillId="2" borderId="3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textRotation="255"/>
    </xf>
    <xf numFmtId="0" fontId="3" fillId="2" borderId="36" xfId="0" applyNumberFormat="1" applyFont="1" applyFill="1" applyBorder="1" applyAlignment="1">
      <alignment horizontal="center" vertical="center" textRotation="255"/>
    </xf>
    <xf numFmtId="0" fontId="3" fillId="2" borderId="18" xfId="0" applyNumberFormat="1" applyFont="1" applyFill="1" applyBorder="1" applyAlignment="1">
      <alignment horizontal="center" vertical="center" textRotation="255"/>
    </xf>
    <xf numFmtId="0" fontId="3" fillId="2" borderId="37" xfId="0" applyNumberFormat="1" applyFont="1" applyFill="1" applyBorder="1" applyAlignment="1">
      <alignment horizontal="center" vertical="center" textRotation="255"/>
    </xf>
    <xf numFmtId="176" fontId="5" fillId="2" borderId="17" xfId="0" applyNumberFormat="1" applyFont="1" applyFill="1" applyBorder="1" applyAlignment="1">
      <alignment horizontal="center" vertical="center"/>
    </xf>
    <xf numFmtId="0" fontId="3" fillId="2" borderId="38" xfId="0" applyNumberFormat="1" applyFont="1" applyFill="1" applyBorder="1" applyAlignment="1">
      <alignment horizontal="center" vertical="center" textRotation="255"/>
    </xf>
    <xf numFmtId="0" fontId="6" fillId="0" borderId="27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3" fillId="2" borderId="39" xfId="0" applyNumberFormat="1" applyFont="1" applyFill="1" applyBorder="1" applyAlignment="1">
      <alignment horizontal="center" vertical="center" textRotation="255"/>
    </xf>
    <xf numFmtId="0" fontId="2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43" xfId="0" applyNumberFormat="1" applyFont="1" applyFill="1" applyBorder="1" applyAlignment="1">
      <alignment horizontal="center" vertical="center" textRotation="255"/>
    </xf>
    <xf numFmtId="0" fontId="2" fillId="2" borderId="44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2" borderId="34" xfId="0" applyNumberFormat="1" applyFont="1" applyFill="1" applyBorder="1" applyAlignment="1">
      <alignment horizontal="center" vertical="center" textRotation="255"/>
    </xf>
    <xf numFmtId="0" fontId="9" fillId="2" borderId="45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10" fillId="3" borderId="20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vertical="center"/>
    </xf>
    <xf numFmtId="0" fontId="2" fillId="4" borderId="46" xfId="0" applyFont="1" applyFill="1" applyBorder="1" applyAlignment="1">
      <alignment horizontal="center" vertical="center"/>
    </xf>
    <xf numFmtId="0" fontId="0" fillId="0" borderId="46" xfId="0" applyFont="1" applyFill="1" applyBorder="1" applyAlignment="1"/>
    <xf numFmtId="0" fontId="0" fillId="0" borderId="46" xfId="0" applyBorder="1" applyAlignment="1"/>
    <xf numFmtId="0" fontId="4" fillId="2" borderId="9" xfId="0" applyFont="1" applyFill="1" applyBorder="1" applyAlignment="1" quotePrefix="1">
      <alignment horizontal="center"/>
    </xf>
    <xf numFmtId="176" fontId="4" fillId="2" borderId="17" xfId="0" applyNumberFormat="1" applyFont="1" applyFill="1" applyBorder="1" applyAlignment="1" quotePrefix="1">
      <alignment horizontal="center"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8"/>
  <sheetViews>
    <sheetView tabSelected="1" topLeftCell="A42" workbookViewId="0">
      <selection activeCell="G57" sqref="G57"/>
    </sheetView>
  </sheetViews>
  <sheetFormatPr defaultColWidth="9" defaultRowHeight="13.5" outlineLevelCol="3"/>
  <cols>
    <col min="1" max="1" width="23.625" style="86" customWidth="1"/>
    <col min="2" max="2" width="15" style="86" customWidth="1"/>
    <col min="3" max="3" width="14.75" style="86" customWidth="1"/>
    <col min="4" max="4" width="33.375" style="87" customWidth="1"/>
    <col min="5" max="16384" width="9" style="86"/>
  </cols>
  <sheetData>
    <row r="1" s="86" customFormat="1" ht="14.25" spans="1:4">
      <c r="A1" s="88" t="s">
        <v>0</v>
      </c>
      <c r="B1" s="89"/>
      <c r="C1" s="89"/>
      <c r="D1" s="90"/>
    </row>
    <row r="2" ht="14.25" spans="1:4">
      <c r="A2" s="91" t="s">
        <v>1</v>
      </c>
      <c r="B2" s="91" t="s">
        <v>2</v>
      </c>
      <c r="C2" s="91" t="s">
        <v>3</v>
      </c>
      <c r="D2" s="92" t="s">
        <v>4</v>
      </c>
    </row>
    <row r="3" spans="1:4">
      <c r="A3" s="93" t="s">
        <v>5</v>
      </c>
      <c r="B3" s="94" t="s">
        <v>6</v>
      </c>
      <c r="C3" s="94" t="s">
        <v>7</v>
      </c>
      <c r="D3" s="13">
        <v>5.9</v>
      </c>
    </row>
    <row r="4" spans="1:4">
      <c r="A4" s="93" t="s">
        <v>8</v>
      </c>
      <c r="B4" s="94" t="s">
        <v>6</v>
      </c>
      <c r="C4" s="94" t="s">
        <v>7</v>
      </c>
      <c r="D4" s="21">
        <v>10</v>
      </c>
    </row>
    <row r="5" ht="14.25" spans="1:4">
      <c r="A5" s="93" t="s">
        <v>9</v>
      </c>
      <c r="B5" s="94" t="s">
        <v>10</v>
      </c>
      <c r="C5" s="94" t="s">
        <v>7</v>
      </c>
      <c r="D5" s="21">
        <v>5</v>
      </c>
    </row>
    <row r="6" ht="14.25" spans="1:4">
      <c r="A6" s="93" t="s">
        <v>11</v>
      </c>
      <c r="B6" s="94" t="s">
        <v>10</v>
      </c>
      <c r="C6" s="94" t="s">
        <v>7</v>
      </c>
      <c r="D6" s="13">
        <v>173</v>
      </c>
    </row>
    <row r="7" ht="14.25" spans="1:4">
      <c r="A7" s="93" t="s">
        <v>12</v>
      </c>
      <c r="B7" s="94" t="s">
        <v>10</v>
      </c>
      <c r="C7" s="94" t="s">
        <v>7</v>
      </c>
      <c r="D7" s="13">
        <v>50</v>
      </c>
    </row>
    <row r="8" ht="14.25" spans="1:4">
      <c r="A8" s="93" t="s">
        <v>13</v>
      </c>
      <c r="B8" s="94" t="s">
        <v>10</v>
      </c>
      <c r="C8" s="94" t="s">
        <v>7</v>
      </c>
      <c r="D8" s="13">
        <v>20</v>
      </c>
    </row>
    <row r="9" ht="14.25" spans="1:4">
      <c r="A9" s="93" t="s">
        <v>14</v>
      </c>
      <c r="B9" s="94" t="s">
        <v>10</v>
      </c>
      <c r="C9" s="94" t="s">
        <v>7</v>
      </c>
      <c r="D9" s="13">
        <v>12</v>
      </c>
    </row>
    <row r="10" ht="14.25" spans="1:4">
      <c r="A10" s="93" t="s">
        <v>15</v>
      </c>
      <c r="B10" s="94" t="s">
        <v>10</v>
      </c>
      <c r="C10" s="94" t="s">
        <v>7</v>
      </c>
      <c r="D10" s="13">
        <v>7</v>
      </c>
    </row>
    <row r="11" ht="14.25" spans="1:4">
      <c r="A11" s="93" t="s">
        <v>16</v>
      </c>
      <c r="B11" s="94" t="s">
        <v>10</v>
      </c>
      <c r="C11" s="94" t="s">
        <v>7</v>
      </c>
      <c r="D11" s="13">
        <v>5.5</v>
      </c>
    </row>
    <row r="12" ht="14.25" spans="1:4">
      <c r="A12" s="93" t="s">
        <v>17</v>
      </c>
      <c r="B12" s="94" t="s">
        <v>10</v>
      </c>
      <c r="C12" s="94" t="s">
        <v>7</v>
      </c>
      <c r="D12" s="13">
        <v>7.3</v>
      </c>
    </row>
    <row r="13" ht="14.25" spans="1:4">
      <c r="A13" s="93" t="s">
        <v>18</v>
      </c>
      <c r="B13" s="94" t="s">
        <v>10</v>
      </c>
      <c r="C13" s="94" t="s">
        <v>7</v>
      </c>
      <c r="D13" s="13">
        <v>8</v>
      </c>
    </row>
    <row r="14" ht="14.25" spans="1:4">
      <c r="A14" s="93" t="s">
        <v>19</v>
      </c>
      <c r="B14" s="94" t="s">
        <v>10</v>
      </c>
      <c r="C14" s="94" t="s">
        <v>7</v>
      </c>
      <c r="D14" s="13">
        <v>20</v>
      </c>
    </row>
    <row r="15" ht="14.25" spans="1:4">
      <c r="A15" s="93" t="s">
        <v>20</v>
      </c>
      <c r="B15" s="94" t="s">
        <v>10</v>
      </c>
      <c r="C15" s="94" t="s">
        <v>7</v>
      </c>
      <c r="D15" s="13">
        <v>8</v>
      </c>
    </row>
    <row r="16" ht="14.25" spans="1:4">
      <c r="A16" s="93" t="s">
        <v>21</v>
      </c>
      <c r="B16" s="94" t="s">
        <v>10</v>
      </c>
      <c r="C16" s="94" t="s">
        <v>7</v>
      </c>
      <c r="D16" s="13">
        <v>3.4</v>
      </c>
    </row>
    <row r="17" ht="14.25" spans="1:4">
      <c r="A17" s="93" t="s">
        <v>22</v>
      </c>
      <c r="B17" s="94" t="s">
        <v>10</v>
      </c>
      <c r="C17" s="94" t="s">
        <v>7</v>
      </c>
      <c r="D17" s="13">
        <v>4.5</v>
      </c>
    </row>
    <row r="18" ht="14.25" spans="1:4">
      <c r="A18" s="93" t="s">
        <v>23</v>
      </c>
      <c r="B18" s="94" t="s">
        <v>10</v>
      </c>
      <c r="C18" s="94" t="s">
        <v>7</v>
      </c>
      <c r="D18" s="13">
        <v>22.6</v>
      </c>
    </row>
    <row r="19" ht="14.25" spans="1:4">
      <c r="A19" s="93" t="s">
        <v>24</v>
      </c>
      <c r="B19" s="94" t="s">
        <v>10</v>
      </c>
      <c r="C19" s="94" t="s">
        <v>7</v>
      </c>
      <c r="D19" s="13">
        <v>25</v>
      </c>
    </row>
    <row r="20" ht="14.25" spans="1:4">
      <c r="A20" s="93" t="s">
        <v>25</v>
      </c>
      <c r="B20" s="94" t="s">
        <v>10</v>
      </c>
      <c r="C20" s="94" t="s">
        <v>7</v>
      </c>
      <c r="D20" s="13">
        <v>3</v>
      </c>
    </row>
    <row r="21" ht="14.25" spans="1:4">
      <c r="A21" s="93" t="s">
        <v>26</v>
      </c>
      <c r="B21" s="94" t="s">
        <v>10</v>
      </c>
      <c r="C21" s="94" t="s">
        <v>7</v>
      </c>
      <c r="D21" s="13">
        <v>53</v>
      </c>
    </row>
    <row r="22" ht="14.25" spans="1:4">
      <c r="A22" s="93" t="s">
        <v>27</v>
      </c>
      <c r="B22" s="94" t="s">
        <v>10</v>
      </c>
      <c r="C22" s="94" t="s">
        <v>7</v>
      </c>
      <c r="D22" s="13">
        <v>8</v>
      </c>
    </row>
    <row r="23" ht="14.25" spans="1:4">
      <c r="A23" s="93" t="s">
        <v>28</v>
      </c>
      <c r="B23" s="94" t="s">
        <v>10</v>
      </c>
      <c r="C23" s="94" t="s">
        <v>7</v>
      </c>
      <c r="D23" s="13">
        <v>30</v>
      </c>
    </row>
    <row r="24" ht="14.25" spans="1:4">
      <c r="A24" s="93" t="s">
        <v>29</v>
      </c>
      <c r="B24" s="94" t="s">
        <v>10</v>
      </c>
      <c r="C24" s="94" t="s">
        <v>7</v>
      </c>
      <c r="D24" s="13">
        <v>20</v>
      </c>
    </row>
    <row r="25" ht="14.25" spans="1:4">
      <c r="A25" s="93" t="s">
        <v>30</v>
      </c>
      <c r="B25" s="94" t="s">
        <v>10</v>
      </c>
      <c r="C25" s="94" t="s">
        <v>7</v>
      </c>
      <c r="D25" s="13">
        <v>15</v>
      </c>
    </row>
    <row r="26" ht="14.25" spans="1:4">
      <c r="A26" s="93" t="s">
        <v>31</v>
      </c>
      <c r="B26" s="94" t="s">
        <v>10</v>
      </c>
      <c r="C26" s="94" t="s">
        <v>7</v>
      </c>
      <c r="D26" s="13">
        <v>16</v>
      </c>
    </row>
    <row r="27" ht="14.25" spans="1:4">
      <c r="A27" s="93" t="s">
        <v>32</v>
      </c>
      <c r="B27" s="94" t="s">
        <v>10</v>
      </c>
      <c r="C27" s="94" t="s">
        <v>7</v>
      </c>
      <c r="D27" s="13">
        <v>15</v>
      </c>
    </row>
    <row r="28" ht="14.25" spans="1:4">
      <c r="A28" s="93" t="s">
        <v>33</v>
      </c>
      <c r="B28" s="94" t="s">
        <v>10</v>
      </c>
      <c r="C28" s="94" t="s">
        <v>7</v>
      </c>
      <c r="D28" s="13">
        <v>13</v>
      </c>
    </row>
    <row r="29" ht="14.25" spans="1:4">
      <c r="A29" s="93" t="s">
        <v>34</v>
      </c>
      <c r="B29" s="94" t="s">
        <v>10</v>
      </c>
      <c r="C29" s="94" t="s">
        <v>7</v>
      </c>
      <c r="D29" s="13">
        <v>7.5</v>
      </c>
    </row>
    <row r="30" ht="14.25" spans="1:4">
      <c r="A30" s="93" t="s">
        <v>35</v>
      </c>
      <c r="B30" s="94" t="s">
        <v>10</v>
      </c>
      <c r="C30" s="94" t="s">
        <v>7</v>
      </c>
      <c r="D30" s="13">
        <v>5</v>
      </c>
    </row>
    <row r="31" ht="14.25" spans="1:4">
      <c r="A31" s="93" t="s">
        <v>36</v>
      </c>
      <c r="B31" s="94" t="s">
        <v>10</v>
      </c>
      <c r="C31" s="94" t="s">
        <v>7</v>
      </c>
      <c r="D31" s="13">
        <v>15</v>
      </c>
    </row>
    <row r="32" ht="14.25" spans="1:4">
      <c r="A32" s="93" t="s">
        <v>37</v>
      </c>
      <c r="B32" s="94" t="s">
        <v>10</v>
      </c>
      <c r="C32" s="94" t="s">
        <v>7</v>
      </c>
      <c r="D32" s="13">
        <v>20</v>
      </c>
    </row>
    <row r="33" ht="14.25" spans="1:4">
      <c r="A33" s="93" t="s">
        <v>38</v>
      </c>
      <c r="B33" s="94" t="s">
        <v>10</v>
      </c>
      <c r="C33" s="94" t="s">
        <v>7</v>
      </c>
      <c r="D33" s="13">
        <v>10</v>
      </c>
    </row>
    <row r="34" ht="14.25" spans="1:4">
      <c r="A34" s="93" t="s">
        <v>39</v>
      </c>
      <c r="B34" s="94" t="s">
        <v>10</v>
      </c>
      <c r="C34" s="94" t="s">
        <v>7</v>
      </c>
      <c r="D34" s="13">
        <v>13.5</v>
      </c>
    </row>
    <row r="35" ht="14.25" spans="1:4">
      <c r="A35" s="93" t="s">
        <v>40</v>
      </c>
      <c r="B35" s="94" t="s">
        <v>10</v>
      </c>
      <c r="C35" s="94" t="s">
        <v>7</v>
      </c>
      <c r="D35" s="13">
        <v>32</v>
      </c>
    </row>
    <row r="36" ht="14.25" spans="1:4">
      <c r="A36" s="93" t="s">
        <v>41</v>
      </c>
      <c r="B36" s="94" t="s">
        <v>10</v>
      </c>
      <c r="C36" s="94" t="s">
        <v>7</v>
      </c>
      <c r="D36" s="13">
        <v>10</v>
      </c>
    </row>
    <row r="37" ht="14.25" spans="1:4">
      <c r="A37" s="93" t="s">
        <v>42</v>
      </c>
      <c r="B37" s="94" t="s">
        <v>10</v>
      </c>
      <c r="C37" s="94" t="s">
        <v>7</v>
      </c>
      <c r="D37" s="13">
        <v>15</v>
      </c>
    </row>
    <row r="38" ht="14.25" spans="1:4">
      <c r="A38" s="93" t="s">
        <v>43</v>
      </c>
      <c r="B38" s="94" t="s">
        <v>10</v>
      </c>
      <c r="C38" s="94" t="s">
        <v>7</v>
      </c>
      <c r="D38" s="13">
        <v>0</v>
      </c>
    </row>
    <row r="39" ht="14.25" spans="1:4">
      <c r="A39" s="93" t="s">
        <v>44</v>
      </c>
      <c r="B39" s="94" t="s">
        <v>10</v>
      </c>
      <c r="C39" s="94" t="s">
        <v>7</v>
      </c>
      <c r="D39" s="13">
        <v>28</v>
      </c>
    </row>
    <row r="40" ht="14.25" spans="1:4">
      <c r="A40" s="93" t="s">
        <v>45</v>
      </c>
      <c r="B40" s="94" t="s">
        <v>10</v>
      </c>
      <c r="C40" s="94" t="s">
        <v>46</v>
      </c>
      <c r="D40" s="13">
        <v>95</v>
      </c>
    </row>
    <row r="41" ht="14.25" spans="1:4">
      <c r="A41" s="93" t="s">
        <v>47</v>
      </c>
      <c r="B41" s="94" t="s">
        <v>10</v>
      </c>
      <c r="C41" s="94" t="s">
        <v>46</v>
      </c>
      <c r="D41" s="13">
        <v>80</v>
      </c>
    </row>
    <row r="42" ht="14.25" spans="1:4">
      <c r="A42" s="93" t="s">
        <v>48</v>
      </c>
      <c r="B42" s="94" t="s">
        <v>10</v>
      </c>
      <c r="C42" s="94" t="s">
        <v>46</v>
      </c>
      <c r="D42" s="13">
        <v>100</v>
      </c>
    </row>
    <row r="43" ht="14.25" spans="1:4">
      <c r="A43" s="93" t="s">
        <v>49</v>
      </c>
      <c r="B43" s="94" t="s">
        <v>10</v>
      </c>
      <c r="C43" s="94" t="s">
        <v>46</v>
      </c>
      <c r="D43" s="13">
        <v>50</v>
      </c>
    </row>
    <row r="44" ht="14.25" spans="1:4">
      <c r="A44" s="93" t="s">
        <v>50</v>
      </c>
      <c r="B44" s="94" t="s">
        <v>10</v>
      </c>
      <c r="C44" s="94" t="s">
        <v>46</v>
      </c>
      <c r="D44" s="13">
        <v>80</v>
      </c>
    </row>
    <row r="45" ht="14.25" spans="1:4">
      <c r="A45" s="93" t="s">
        <v>51</v>
      </c>
      <c r="B45" s="94" t="s">
        <v>10</v>
      </c>
      <c r="C45" s="94" t="s">
        <v>46</v>
      </c>
      <c r="D45" s="13">
        <v>30</v>
      </c>
    </row>
    <row r="46" ht="14.25" spans="1:4">
      <c r="A46" s="93" t="s">
        <v>52</v>
      </c>
      <c r="B46" s="94" t="s">
        <v>10</v>
      </c>
      <c r="C46" s="94" t="s">
        <v>46</v>
      </c>
      <c r="D46" s="13">
        <v>7</v>
      </c>
    </row>
    <row r="47" ht="14.25" spans="1:4">
      <c r="A47" s="93" t="s">
        <v>53</v>
      </c>
      <c r="B47" s="94" t="s">
        <v>10</v>
      </c>
      <c r="C47" s="94" t="s">
        <v>46</v>
      </c>
      <c r="D47" s="13">
        <v>0</v>
      </c>
    </row>
    <row r="48" ht="14.25" spans="1:4">
      <c r="A48" s="93" t="s">
        <v>54</v>
      </c>
      <c r="B48" s="94" t="s">
        <v>10</v>
      </c>
      <c r="C48" s="94" t="s">
        <v>46</v>
      </c>
      <c r="D48" s="13">
        <v>80</v>
      </c>
    </row>
    <row r="49" ht="14.25" spans="1:4">
      <c r="A49" s="93" t="s">
        <v>55</v>
      </c>
      <c r="B49" s="94" t="s">
        <v>10</v>
      </c>
      <c r="C49" s="94" t="s">
        <v>56</v>
      </c>
      <c r="D49" s="13">
        <v>38</v>
      </c>
    </row>
    <row r="50" ht="14.25" spans="1:4">
      <c r="A50" s="93" t="s">
        <v>57</v>
      </c>
      <c r="B50" s="94" t="s">
        <v>10</v>
      </c>
      <c r="C50" s="94" t="s">
        <v>56</v>
      </c>
      <c r="D50" s="13">
        <v>180</v>
      </c>
    </row>
    <row r="51" ht="14.25" spans="1:4">
      <c r="A51" s="93" t="s">
        <v>58</v>
      </c>
      <c r="B51" s="94" t="s">
        <v>10</v>
      </c>
      <c r="C51" s="94" t="s">
        <v>56</v>
      </c>
      <c r="D51" s="13">
        <v>30</v>
      </c>
    </row>
    <row r="52" ht="14.25" spans="1:4">
      <c r="A52" s="93" t="s">
        <v>59</v>
      </c>
      <c r="B52" s="94" t="s">
        <v>10</v>
      </c>
      <c r="C52" s="94" t="s">
        <v>56</v>
      </c>
      <c r="D52" s="13">
        <v>50</v>
      </c>
    </row>
    <row r="53" ht="14.25" spans="1:4">
      <c r="A53" s="93" t="s">
        <v>60</v>
      </c>
      <c r="B53" s="94" t="s">
        <v>10</v>
      </c>
      <c r="C53" s="94" t="s">
        <v>56</v>
      </c>
      <c r="D53" s="13">
        <v>30</v>
      </c>
    </row>
    <row r="54" ht="14.25" spans="1:4">
      <c r="A54" s="93" t="s">
        <v>61</v>
      </c>
      <c r="B54" s="94" t="s">
        <v>10</v>
      </c>
      <c r="C54" s="94" t="s">
        <v>56</v>
      </c>
      <c r="D54" s="13">
        <v>30</v>
      </c>
    </row>
    <row r="55" ht="14.25" spans="1:4">
      <c r="A55" s="93" t="s">
        <v>62</v>
      </c>
      <c r="B55" s="94" t="s">
        <v>10</v>
      </c>
      <c r="C55" s="94" t="s">
        <v>56</v>
      </c>
      <c r="D55" s="13">
        <v>10</v>
      </c>
    </row>
    <row r="56" ht="14.25" spans="1:4">
      <c r="A56" s="93" t="s">
        <v>63</v>
      </c>
      <c r="B56" s="94" t="s">
        <v>10</v>
      </c>
      <c r="C56" s="94" t="s">
        <v>56</v>
      </c>
      <c r="D56" s="13">
        <v>300</v>
      </c>
    </row>
    <row r="57" ht="14.25" spans="1:4">
      <c r="A57" s="93" t="s">
        <v>64</v>
      </c>
      <c r="B57" s="94" t="s">
        <v>10</v>
      </c>
      <c r="C57" s="94" t="s">
        <v>56</v>
      </c>
      <c r="D57" s="13">
        <v>52</v>
      </c>
    </row>
    <row r="58" ht="14.25" spans="1:4">
      <c r="A58" s="93" t="s">
        <v>65</v>
      </c>
      <c r="B58" s="94" t="s">
        <v>10</v>
      </c>
      <c r="C58" s="94" t="s">
        <v>56</v>
      </c>
      <c r="D58" s="13">
        <v>4.6</v>
      </c>
    </row>
    <row r="59" ht="14.25" spans="1:4">
      <c r="A59" s="93" t="s">
        <v>66</v>
      </c>
      <c r="B59" s="94" t="s">
        <v>10</v>
      </c>
      <c r="C59" s="94" t="s">
        <v>56</v>
      </c>
      <c r="D59" s="13">
        <v>50</v>
      </c>
    </row>
    <row r="60" ht="14.25" spans="1:4">
      <c r="A60" s="93" t="s">
        <v>67</v>
      </c>
      <c r="B60" s="94" t="s">
        <v>10</v>
      </c>
      <c r="C60" s="94" t="s">
        <v>56</v>
      </c>
      <c r="D60" s="13">
        <v>50</v>
      </c>
    </row>
    <row r="61" ht="14.25" spans="1:4">
      <c r="A61" s="93" t="s">
        <v>68</v>
      </c>
      <c r="B61" s="94" t="s">
        <v>10</v>
      </c>
      <c r="C61" s="94" t="s">
        <v>56</v>
      </c>
      <c r="D61" s="13">
        <v>30</v>
      </c>
    </row>
    <row r="62" ht="14.25" spans="1:4">
      <c r="A62" s="93" t="s">
        <v>69</v>
      </c>
      <c r="B62" s="94" t="s">
        <v>10</v>
      </c>
      <c r="C62" s="94" t="s">
        <v>56</v>
      </c>
      <c r="D62" s="13">
        <v>100</v>
      </c>
    </row>
    <row r="63" spans="1:4">
      <c r="A63" s="93" t="s">
        <v>70</v>
      </c>
      <c r="B63" s="94" t="s">
        <v>10</v>
      </c>
      <c r="C63" s="94" t="s">
        <v>56</v>
      </c>
      <c r="D63" s="13">
        <v>50</v>
      </c>
    </row>
    <row r="64" spans="1:4">
      <c r="A64" s="93" t="s">
        <v>71</v>
      </c>
      <c r="B64" s="94" t="s">
        <v>10</v>
      </c>
      <c r="C64" s="94" t="s">
        <v>56</v>
      </c>
      <c r="D64" s="13">
        <v>20</v>
      </c>
    </row>
    <row r="65" spans="1:4">
      <c r="A65" s="93" t="s">
        <v>72</v>
      </c>
      <c r="B65" s="94" t="s">
        <v>10</v>
      </c>
      <c r="C65" s="94" t="s">
        <v>56</v>
      </c>
      <c r="D65" s="13">
        <v>8</v>
      </c>
    </row>
    <row r="66" ht="14.25" spans="1:4">
      <c r="A66" s="93" t="s">
        <v>73</v>
      </c>
      <c r="B66" s="94" t="s">
        <v>10</v>
      </c>
      <c r="C66" s="94" t="s">
        <v>56</v>
      </c>
      <c r="D66" s="13">
        <v>5</v>
      </c>
    </row>
    <row r="67" ht="14.25" spans="1:4">
      <c r="A67" s="93" t="s">
        <v>74</v>
      </c>
      <c r="B67" s="94" t="s">
        <v>10</v>
      </c>
      <c r="C67" s="94" t="s">
        <v>56</v>
      </c>
      <c r="D67" s="13">
        <v>8</v>
      </c>
    </row>
    <row r="68" ht="14.25" spans="1:4">
      <c r="A68" s="93" t="s">
        <v>75</v>
      </c>
      <c r="B68" s="94" t="s">
        <v>10</v>
      </c>
      <c r="C68" s="94" t="s">
        <v>56</v>
      </c>
      <c r="D68" s="13">
        <v>40</v>
      </c>
    </row>
    <row r="69" ht="14.25" spans="1:4">
      <c r="A69" s="93" t="s">
        <v>76</v>
      </c>
      <c r="B69" s="94" t="s">
        <v>10</v>
      </c>
      <c r="C69" s="94" t="s">
        <v>56</v>
      </c>
      <c r="D69" s="13">
        <v>50</v>
      </c>
    </row>
    <row r="70" ht="14.25" spans="1:4">
      <c r="A70" s="93" t="s">
        <v>77</v>
      </c>
      <c r="B70" s="94" t="s">
        <v>10</v>
      </c>
      <c r="C70" s="94" t="s">
        <v>56</v>
      </c>
      <c r="D70" s="13">
        <v>5</v>
      </c>
    </row>
    <row r="71" ht="14.25" spans="1:4">
      <c r="A71" s="93" t="s">
        <v>78</v>
      </c>
      <c r="B71" s="94" t="s">
        <v>10</v>
      </c>
      <c r="C71" s="94" t="s">
        <v>56</v>
      </c>
      <c r="D71" s="13">
        <v>30</v>
      </c>
    </row>
    <row r="72" ht="14.25" spans="1:4">
      <c r="A72" s="93" t="s">
        <v>79</v>
      </c>
      <c r="B72" s="94" t="s">
        <v>10</v>
      </c>
      <c r="C72" s="94" t="s">
        <v>56</v>
      </c>
      <c r="D72" s="13">
        <v>40</v>
      </c>
    </row>
    <row r="73" ht="14.25" spans="1:4">
      <c r="A73" s="93" t="s">
        <v>80</v>
      </c>
      <c r="B73" s="94" t="s">
        <v>10</v>
      </c>
      <c r="C73" s="94" t="s">
        <v>56</v>
      </c>
      <c r="D73" s="13">
        <v>10</v>
      </c>
    </row>
    <row r="74" ht="14.25" spans="1:4">
      <c r="A74" s="93" t="s">
        <v>81</v>
      </c>
      <c r="B74" s="94" t="s">
        <v>10</v>
      </c>
      <c r="C74" s="94" t="s">
        <v>56</v>
      </c>
      <c r="D74" s="13">
        <v>75</v>
      </c>
    </row>
    <row r="75" ht="14.25" spans="1:4">
      <c r="A75" s="93" t="s">
        <v>82</v>
      </c>
      <c r="B75" s="94" t="s">
        <v>10</v>
      </c>
      <c r="C75" s="94" t="s">
        <v>56</v>
      </c>
      <c r="D75" s="13">
        <v>52</v>
      </c>
    </row>
    <row r="76" ht="14.25" spans="1:4">
      <c r="A76" s="93" t="s">
        <v>83</v>
      </c>
      <c r="B76" s="94" t="s">
        <v>10</v>
      </c>
      <c r="C76" s="94" t="s">
        <v>56</v>
      </c>
      <c r="D76" s="95" t="s">
        <v>84</v>
      </c>
    </row>
    <row r="77" ht="14.25" spans="1:4">
      <c r="A77" s="93" t="s">
        <v>85</v>
      </c>
      <c r="B77" s="94" t="s">
        <v>10</v>
      </c>
      <c r="C77" s="94" t="s">
        <v>56</v>
      </c>
      <c r="D77" s="13">
        <v>20</v>
      </c>
    </row>
    <row r="78" ht="14.25" spans="1:4">
      <c r="A78" s="93" t="s">
        <v>86</v>
      </c>
      <c r="B78" s="94" t="s">
        <v>10</v>
      </c>
      <c r="C78" s="94" t="s">
        <v>56</v>
      </c>
      <c r="D78" s="13">
        <v>30</v>
      </c>
    </row>
    <row r="79" ht="14.25" spans="1:4">
      <c r="A79" s="93" t="s">
        <v>87</v>
      </c>
      <c r="B79" s="94" t="s">
        <v>10</v>
      </c>
      <c r="C79" s="94" t="s">
        <v>56</v>
      </c>
      <c r="D79" s="13">
        <v>10</v>
      </c>
    </row>
    <row r="80" ht="14.25" spans="1:4">
      <c r="A80" s="93" t="s">
        <v>88</v>
      </c>
      <c r="B80" s="94" t="s">
        <v>10</v>
      </c>
      <c r="C80" s="94" t="s">
        <v>56</v>
      </c>
      <c r="D80" s="13">
        <v>6</v>
      </c>
    </row>
    <row r="81" ht="14.25" spans="1:4">
      <c r="A81" s="93" t="s">
        <v>89</v>
      </c>
      <c r="B81" s="94" t="s">
        <v>10</v>
      </c>
      <c r="C81" s="94" t="s">
        <v>56</v>
      </c>
      <c r="D81" s="13">
        <v>15</v>
      </c>
    </row>
    <row r="82" ht="14.25" spans="1:4">
      <c r="A82" s="93" t="s">
        <v>90</v>
      </c>
      <c r="B82" s="94" t="s">
        <v>10</v>
      </c>
      <c r="C82" s="94" t="s">
        <v>56</v>
      </c>
      <c r="D82" s="13">
        <v>30</v>
      </c>
    </row>
    <row r="83" ht="14.25" spans="1:4">
      <c r="A83" s="93" t="s">
        <v>91</v>
      </c>
      <c r="B83" s="94" t="s">
        <v>10</v>
      </c>
      <c r="C83" s="94" t="s">
        <v>56</v>
      </c>
      <c r="D83" s="13">
        <v>10</v>
      </c>
    </row>
    <row r="84" ht="14.25" spans="1:4">
      <c r="A84" s="93" t="s">
        <v>92</v>
      </c>
      <c r="B84" s="94" t="s">
        <v>10</v>
      </c>
      <c r="C84" s="94" t="s">
        <v>56</v>
      </c>
      <c r="D84" s="13">
        <v>15</v>
      </c>
    </row>
    <row r="85" ht="14.25" spans="1:4">
      <c r="A85" s="93" t="s">
        <v>93</v>
      </c>
      <c r="B85" s="94" t="s">
        <v>10</v>
      </c>
      <c r="C85" s="94" t="s">
        <v>56</v>
      </c>
      <c r="D85" s="13">
        <v>3</v>
      </c>
    </row>
    <row r="86" ht="14.25" spans="1:4">
      <c r="A86" s="93" t="s">
        <v>94</v>
      </c>
      <c r="B86" s="94" t="s">
        <v>10</v>
      </c>
      <c r="C86" s="94" t="s">
        <v>56</v>
      </c>
      <c r="D86" s="13">
        <v>8</v>
      </c>
    </row>
    <row r="87" ht="14.25" spans="1:4">
      <c r="A87" s="93" t="s">
        <v>95</v>
      </c>
      <c r="B87" s="94" t="s">
        <v>10</v>
      </c>
      <c r="C87" s="94" t="s">
        <v>56</v>
      </c>
      <c r="D87" s="13">
        <v>12</v>
      </c>
    </row>
    <row r="88" ht="14.25" spans="1:4">
      <c r="A88" s="93" t="s">
        <v>96</v>
      </c>
      <c r="B88" s="94" t="s">
        <v>10</v>
      </c>
      <c r="C88" s="94" t="s">
        <v>56</v>
      </c>
      <c r="D88" s="13">
        <v>1</v>
      </c>
    </row>
    <row r="89" ht="14.25" spans="1:4">
      <c r="A89" s="93" t="s">
        <v>97</v>
      </c>
      <c r="B89" s="94" t="s">
        <v>10</v>
      </c>
      <c r="C89" s="94" t="s">
        <v>56</v>
      </c>
      <c r="D89" s="13">
        <v>5</v>
      </c>
    </row>
    <row r="90" ht="14.25" spans="1:4">
      <c r="A90" s="93" t="s">
        <v>98</v>
      </c>
      <c r="B90" s="94" t="s">
        <v>10</v>
      </c>
      <c r="C90" s="94" t="s">
        <v>56</v>
      </c>
      <c r="D90" s="13">
        <v>15</v>
      </c>
    </row>
    <row r="91" ht="14.25" spans="1:4">
      <c r="A91" s="93" t="s">
        <v>99</v>
      </c>
      <c r="B91" s="94" t="s">
        <v>10</v>
      </c>
      <c r="C91" s="94" t="s">
        <v>56</v>
      </c>
      <c r="D91" s="13">
        <v>5</v>
      </c>
    </row>
    <row r="92" ht="14.25" spans="1:4">
      <c r="A92" s="93" t="s">
        <v>100</v>
      </c>
      <c r="B92" s="94" t="s">
        <v>10</v>
      </c>
      <c r="C92" s="94" t="s">
        <v>56</v>
      </c>
      <c r="D92" s="13">
        <v>4</v>
      </c>
    </row>
    <row r="93" ht="14.25" spans="1:4">
      <c r="A93" s="93" t="s">
        <v>101</v>
      </c>
      <c r="B93" s="94" t="s">
        <v>10</v>
      </c>
      <c r="C93" s="94" t="s">
        <v>56</v>
      </c>
      <c r="D93" s="13">
        <v>10</v>
      </c>
    </row>
    <row r="94" ht="14.25" spans="1:4">
      <c r="A94" s="93" t="s">
        <v>102</v>
      </c>
      <c r="B94" s="94" t="s">
        <v>10</v>
      </c>
      <c r="C94" s="94" t="s">
        <v>56</v>
      </c>
      <c r="D94" s="13">
        <v>5</v>
      </c>
    </row>
    <row r="95" ht="14.25" spans="1:4">
      <c r="A95" s="93" t="s">
        <v>103</v>
      </c>
      <c r="B95" s="94" t="s">
        <v>10</v>
      </c>
      <c r="C95" s="94" t="s">
        <v>56</v>
      </c>
      <c r="D95" s="13">
        <v>1</v>
      </c>
    </row>
    <row r="96" ht="14.25" spans="1:4">
      <c r="A96" s="93" t="s">
        <v>104</v>
      </c>
      <c r="B96" s="94" t="s">
        <v>10</v>
      </c>
      <c r="C96" s="94" t="s">
        <v>56</v>
      </c>
      <c r="D96" s="13">
        <v>2</v>
      </c>
    </row>
    <row r="97" ht="14.25" spans="1:4">
      <c r="A97" s="93" t="s">
        <v>105</v>
      </c>
      <c r="B97" s="94" t="s">
        <v>10</v>
      </c>
      <c r="C97" s="94" t="s">
        <v>56</v>
      </c>
      <c r="D97" s="13">
        <v>10</v>
      </c>
    </row>
    <row r="98" ht="14.25" spans="1:4">
      <c r="A98" s="93" t="s">
        <v>106</v>
      </c>
      <c r="B98" s="94" t="s">
        <v>10</v>
      </c>
      <c r="C98" s="94" t="s">
        <v>56</v>
      </c>
      <c r="D98" s="13">
        <v>35</v>
      </c>
    </row>
    <row r="99" ht="14.25" spans="1:4">
      <c r="A99" s="93" t="s">
        <v>107</v>
      </c>
      <c r="B99" s="94" t="s">
        <v>10</v>
      </c>
      <c r="C99" s="94" t="s">
        <v>56</v>
      </c>
      <c r="D99" s="13">
        <v>20</v>
      </c>
    </row>
    <row r="100" ht="14.25" spans="1:4">
      <c r="A100" s="93" t="s">
        <v>108</v>
      </c>
      <c r="B100" s="94" t="s">
        <v>10</v>
      </c>
      <c r="C100" s="94" t="s">
        <v>56</v>
      </c>
      <c r="D100" s="13">
        <v>5</v>
      </c>
    </row>
    <row r="101" ht="14.25" spans="1:4">
      <c r="A101" s="93" t="s">
        <v>109</v>
      </c>
      <c r="B101" s="94" t="s">
        <v>10</v>
      </c>
      <c r="C101" s="94" t="s">
        <v>56</v>
      </c>
      <c r="D101" s="13">
        <v>50</v>
      </c>
    </row>
    <row r="102" ht="14.25" spans="1:4">
      <c r="A102" s="93" t="s">
        <v>110</v>
      </c>
      <c r="B102" s="94" t="s">
        <v>10</v>
      </c>
      <c r="C102" s="94" t="s">
        <v>111</v>
      </c>
      <c r="D102" s="13">
        <v>13</v>
      </c>
    </row>
    <row r="103" ht="14.25" spans="1:4">
      <c r="A103" s="93" t="s">
        <v>112</v>
      </c>
      <c r="B103" s="94" t="s">
        <v>10</v>
      </c>
      <c r="C103" s="94" t="s">
        <v>111</v>
      </c>
      <c r="D103" s="13">
        <v>22.6</v>
      </c>
    </row>
    <row r="104" ht="14.25" spans="1:4">
      <c r="A104" s="93" t="s">
        <v>113</v>
      </c>
      <c r="B104" s="94" t="s">
        <v>10</v>
      </c>
      <c r="C104" s="94" t="s">
        <v>111</v>
      </c>
      <c r="D104" s="13">
        <v>22.6</v>
      </c>
    </row>
    <row r="105" ht="14.25" spans="1:4">
      <c r="A105" s="93" t="s">
        <v>114</v>
      </c>
      <c r="B105" s="94" t="s">
        <v>10</v>
      </c>
      <c r="C105" s="94" t="s">
        <v>111</v>
      </c>
      <c r="D105" s="13">
        <v>2.3</v>
      </c>
    </row>
    <row r="106" ht="14.25" spans="1:4">
      <c r="A106" s="93" t="s">
        <v>115</v>
      </c>
      <c r="B106" s="94" t="s">
        <v>10</v>
      </c>
      <c r="C106" s="94" t="s">
        <v>111</v>
      </c>
      <c r="D106" s="13">
        <v>3.4</v>
      </c>
    </row>
    <row r="107" ht="14.25" spans="1:4">
      <c r="A107" s="93" t="s">
        <v>116</v>
      </c>
      <c r="B107" s="94" t="s">
        <v>10</v>
      </c>
      <c r="C107" s="94" t="s">
        <v>111</v>
      </c>
      <c r="D107" s="13">
        <v>16</v>
      </c>
    </row>
    <row r="108" ht="14.25" spans="1:4">
      <c r="A108" s="93" t="s">
        <v>117</v>
      </c>
      <c r="B108" s="94" t="s">
        <v>10</v>
      </c>
      <c r="C108" s="94" t="s">
        <v>111</v>
      </c>
      <c r="D108" s="13">
        <v>14</v>
      </c>
    </row>
    <row r="109" ht="14.25" spans="1:4">
      <c r="A109" s="93" t="s">
        <v>118</v>
      </c>
      <c r="B109" s="94" t="s">
        <v>10</v>
      </c>
      <c r="C109" s="94" t="s">
        <v>111</v>
      </c>
      <c r="D109" s="13">
        <v>3</v>
      </c>
    </row>
    <row r="110" ht="14.25" spans="1:4">
      <c r="A110" s="93" t="s">
        <v>119</v>
      </c>
      <c r="B110" s="94" t="s">
        <v>10</v>
      </c>
      <c r="C110" s="94" t="s">
        <v>111</v>
      </c>
      <c r="D110" s="13">
        <v>32</v>
      </c>
    </row>
    <row r="111" ht="14.25" spans="1:4">
      <c r="A111" s="93" t="s">
        <v>120</v>
      </c>
      <c r="B111" s="94" t="s">
        <v>10</v>
      </c>
      <c r="C111" s="94" t="s">
        <v>111</v>
      </c>
      <c r="D111" s="13">
        <v>10</v>
      </c>
    </row>
    <row r="112" ht="14.25" spans="1:4">
      <c r="A112" s="93" t="s">
        <v>121</v>
      </c>
      <c r="B112" s="94" t="s">
        <v>10</v>
      </c>
      <c r="C112" s="94" t="s">
        <v>111</v>
      </c>
      <c r="D112" s="13">
        <v>7</v>
      </c>
    </row>
    <row r="113" ht="14.25" spans="1:4">
      <c r="A113" s="93" t="s">
        <v>122</v>
      </c>
      <c r="B113" s="94" t="s">
        <v>10</v>
      </c>
      <c r="C113" s="94" t="s">
        <v>111</v>
      </c>
      <c r="D113" s="13">
        <v>10</v>
      </c>
    </row>
    <row r="114" ht="14.25" spans="1:4">
      <c r="A114" s="93" t="s">
        <v>123</v>
      </c>
      <c r="B114" s="94" t="s">
        <v>10</v>
      </c>
      <c r="C114" s="94" t="s">
        <v>111</v>
      </c>
      <c r="D114" s="13">
        <v>33</v>
      </c>
    </row>
    <row r="115" ht="14.25" spans="1:4">
      <c r="A115" s="93" t="s">
        <v>124</v>
      </c>
      <c r="B115" s="94" t="s">
        <v>10</v>
      </c>
      <c r="C115" s="94" t="s">
        <v>111</v>
      </c>
      <c r="D115" s="13">
        <v>40</v>
      </c>
    </row>
    <row r="116" ht="14.25" spans="1:4">
      <c r="A116" s="93" t="s">
        <v>125</v>
      </c>
      <c r="B116" s="94" t="s">
        <v>10</v>
      </c>
      <c r="C116" s="94" t="s">
        <v>111</v>
      </c>
      <c r="D116" s="13">
        <v>25</v>
      </c>
    </row>
    <row r="117" ht="14.25" spans="1:4">
      <c r="A117" s="93" t="s">
        <v>126</v>
      </c>
      <c r="B117" s="94" t="s">
        <v>10</v>
      </c>
      <c r="C117" s="94" t="s">
        <v>111</v>
      </c>
      <c r="D117" s="13">
        <v>40</v>
      </c>
    </row>
    <row r="118" spans="1:4">
      <c r="A118" s="93" t="s">
        <v>127</v>
      </c>
      <c r="B118" s="94" t="s">
        <v>10</v>
      </c>
      <c r="C118" s="94" t="s">
        <v>111</v>
      </c>
      <c r="D118" s="13">
        <v>60</v>
      </c>
    </row>
  </sheetData>
  <autoFilter ref="A1:D118">
    <extLst/>
  </autoFilter>
  <mergeCells count="1">
    <mergeCell ref="A1:D1"/>
  </mergeCells>
  <dataValidations count="3">
    <dataValidation type="list" allowBlank="1" showInputMessage="1" showErrorMessage="1" sqref="B1 B2 B119:B1048576">
      <formula1>"黄家湖,墨轩湖"</formula1>
    </dataValidation>
    <dataValidation type="list" allowBlank="1" showInputMessage="1" showErrorMessage="1" sqref="C1 C2 C62 C63 C3:C6 C7:C39 C40:C49 C50:C61 C64:C92 C93:C101 C102:C118 C119:C1048576">
      <formula1>"水电类,泥工类,木工类,专家楼维修"</formula1>
    </dataValidation>
    <dataValidation type="list" allowBlank="1" showInputMessage="1" showErrorMessage="1" sqref="B3 B4 B5:B63 B64:B118">
      <formula1>"黄家湖校区,墨轩湖校区"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V229"/>
  <sheetViews>
    <sheetView workbookViewId="0">
      <selection activeCell="E9" sqref="E9:E18"/>
    </sheetView>
  </sheetViews>
  <sheetFormatPr defaultColWidth="9" defaultRowHeight="13.5"/>
  <cols>
    <col min="1" max="1" width="2.925" style="1" customWidth="1"/>
    <col min="2" max="2" width="4.875" style="1" customWidth="1"/>
    <col min="3" max="3" width="18.5" style="1" customWidth="1"/>
    <col min="4" max="4" width="10.125" style="1" customWidth="1"/>
    <col min="5" max="5" width="2.925" style="1" customWidth="1"/>
    <col min="6" max="6" width="4.875" style="1" customWidth="1"/>
    <col min="7" max="7" width="18.75" style="1" customWidth="1"/>
    <col min="8" max="8" width="10.125" style="1" customWidth="1"/>
    <col min="9" max="9" width="2.925" style="1" customWidth="1"/>
    <col min="10" max="10" width="4.875" style="1" customWidth="1"/>
    <col min="11" max="11" width="16.625" style="1" customWidth="1"/>
    <col min="12" max="12" width="10.125" style="1" customWidth="1"/>
    <col min="13" max="13" width="2.925" style="1" customWidth="1"/>
    <col min="14" max="14" width="4.875" style="1" customWidth="1"/>
    <col min="15" max="15" width="18.5" style="1" customWidth="1"/>
    <col min="16" max="16" width="10.125" style="1" customWidth="1"/>
    <col min="17" max="16384" width="9" style="1"/>
  </cols>
  <sheetData>
    <row r="1" s="1" customFormat="1" ht="24" customHeight="1" spans="1:16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15" spans="1:16">
      <c r="A2" s="3"/>
      <c r="B2" s="4" t="s">
        <v>129</v>
      </c>
      <c r="C2" s="5" t="s">
        <v>130</v>
      </c>
      <c r="D2" s="6" t="s">
        <v>4</v>
      </c>
      <c r="E2" s="7"/>
      <c r="F2" s="8" t="s">
        <v>129</v>
      </c>
      <c r="G2" s="9" t="s">
        <v>130</v>
      </c>
      <c r="H2" s="10" t="s">
        <v>4</v>
      </c>
      <c r="I2" s="53"/>
      <c r="J2" s="8" t="s">
        <v>129</v>
      </c>
      <c r="K2" s="9" t="s">
        <v>130</v>
      </c>
      <c r="L2" s="7" t="s">
        <v>4</v>
      </c>
      <c r="M2" s="54"/>
      <c r="N2" s="8" t="s">
        <v>129</v>
      </c>
      <c r="O2" s="9" t="s">
        <v>130</v>
      </c>
      <c r="P2" s="55" t="s">
        <v>4</v>
      </c>
    </row>
    <row r="3" s="1" customFormat="1" spans="1:16">
      <c r="A3" s="11" t="s">
        <v>131</v>
      </c>
      <c r="B3" s="12">
        <v>1</v>
      </c>
      <c r="C3" s="13" t="s">
        <v>5</v>
      </c>
      <c r="D3" s="14">
        <v>50</v>
      </c>
      <c r="E3" s="15" t="s">
        <v>131</v>
      </c>
      <c r="F3" s="16">
        <v>32</v>
      </c>
      <c r="G3" s="17" t="s">
        <v>39</v>
      </c>
      <c r="H3" s="18" t="s">
        <v>132</v>
      </c>
      <c r="I3" s="56" t="s">
        <v>133</v>
      </c>
      <c r="J3" s="16">
        <v>16</v>
      </c>
      <c r="K3" s="17" t="s">
        <v>75</v>
      </c>
      <c r="L3" s="14" t="s">
        <v>134</v>
      </c>
      <c r="M3" s="57" t="s">
        <v>133</v>
      </c>
      <c r="N3" s="16">
        <v>47</v>
      </c>
      <c r="O3" s="17" t="s">
        <v>102</v>
      </c>
      <c r="P3" s="14">
        <v>5</v>
      </c>
    </row>
    <row r="4" s="1" customFormat="1" spans="1:16">
      <c r="A4" s="19"/>
      <c r="B4" s="20">
        <v>2</v>
      </c>
      <c r="C4" s="21" t="s">
        <v>8</v>
      </c>
      <c r="D4" s="22">
        <v>10</v>
      </c>
      <c r="E4" s="23"/>
      <c r="F4" s="24">
        <v>33</v>
      </c>
      <c r="G4" s="25" t="s">
        <v>40</v>
      </c>
      <c r="H4" s="26" t="s">
        <v>135</v>
      </c>
      <c r="I4" s="58"/>
      <c r="J4" s="24">
        <v>17</v>
      </c>
      <c r="K4" s="25" t="s">
        <v>71</v>
      </c>
      <c r="L4" s="22" t="s">
        <v>136</v>
      </c>
      <c r="M4" s="59"/>
      <c r="N4" s="24">
        <v>48</v>
      </c>
      <c r="O4" s="25" t="s">
        <v>103</v>
      </c>
      <c r="P4" s="22">
        <v>1</v>
      </c>
    </row>
    <row r="5" s="1" customFormat="1" spans="1:16">
      <c r="A5" s="19"/>
      <c r="B5" s="20">
        <v>3</v>
      </c>
      <c r="C5" s="21" t="s">
        <v>9</v>
      </c>
      <c r="D5" s="22">
        <v>5</v>
      </c>
      <c r="E5" s="23"/>
      <c r="F5" s="24">
        <v>34</v>
      </c>
      <c r="G5" s="25" t="s">
        <v>41</v>
      </c>
      <c r="H5" s="26" t="s">
        <v>137</v>
      </c>
      <c r="I5" s="58"/>
      <c r="J5" s="24">
        <v>18</v>
      </c>
      <c r="K5" s="25" t="s">
        <v>72</v>
      </c>
      <c r="L5" s="22">
        <v>8</v>
      </c>
      <c r="M5" s="59"/>
      <c r="N5" s="24">
        <v>49</v>
      </c>
      <c r="O5" s="25" t="s">
        <v>104</v>
      </c>
      <c r="P5" s="33" t="s">
        <v>138</v>
      </c>
    </row>
    <row r="6" s="1" customFormat="1" spans="1:16">
      <c r="A6" s="19"/>
      <c r="B6" s="20">
        <v>4</v>
      </c>
      <c r="C6" s="21" t="s">
        <v>11</v>
      </c>
      <c r="D6" s="22">
        <v>173</v>
      </c>
      <c r="E6" s="23"/>
      <c r="F6" s="24">
        <v>35</v>
      </c>
      <c r="G6" s="25" t="s">
        <v>42</v>
      </c>
      <c r="H6" s="26" t="s">
        <v>139</v>
      </c>
      <c r="I6" s="58"/>
      <c r="J6" s="24">
        <v>19</v>
      </c>
      <c r="K6" s="25" t="s">
        <v>73</v>
      </c>
      <c r="L6" s="22">
        <v>5</v>
      </c>
      <c r="M6" s="59"/>
      <c r="N6" s="24">
        <v>50</v>
      </c>
      <c r="O6" s="25" t="s">
        <v>105</v>
      </c>
      <c r="P6" s="33" t="s">
        <v>137</v>
      </c>
    </row>
    <row r="7" s="1" customFormat="1" spans="1:16">
      <c r="A7" s="19"/>
      <c r="B7" s="20">
        <v>5</v>
      </c>
      <c r="C7" s="21" t="s">
        <v>12</v>
      </c>
      <c r="D7" s="22">
        <v>50</v>
      </c>
      <c r="E7" s="23"/>
      <c r="F7" s="24">
        <v>36</v>
      </c>
      <c r="G7" s="25" t="s">
        <v>43</v>
      </c>
      <c r="H7" s="26" t="s">
        <v>140</v>
      </c>
      <c r="I7" s="58"/>
      <c r="J7" s="24">
        <v>20</v>
      </c>
      <c r="K7" s="25" t="s">
        <v>74</v>
      </c>
      <c r="L7" s="22">
        <v>8</v>
      </c>
      <c r="M7" s="59"/>
      <c r="N7" s="24">
        <v>51</v>
      </c>
      <c r="O7" s="25" t="s">
        <v>106</v>
      </c>
      <c r="P7" s="33" t="s">
        <v>141</v>
      </c>
    </row>
    <row r="8" s="1" customFormat="1" ht="14.25" spans="1:16">
      <c r="A8" s="19"/>
      <c r="B8" s="20">
        <v>6</v>
      </c>
      <c r="C8" s="21" t="s">
        <v>13</v>
      </c>
      <c r="D8" s="22">
        <v>20</v>
      </c>
      <c r="E8" s="23"/>
      <c r="F8" s="27">
        <v>37</v>
      </c>
      <c r="G8" s="28" t="s">
        <v>44</v>
      </c>
      <c r="H8" s="29" t="s">
        <v>142</v>
      </c>
      <c r="I8" s="58"/>
      <c r="J8" s="24">
        <v>21</v>
      </c>
      <c r="K8" s="25" t="s">
        <v>75</v>
      </c>
      <c r="L8" s="22">
        <v>40</v>
      </c>
      <c r="M8" s="59"/>
      <c r="N8" s="24">
        <v>52</v>
      </c>
      <c r="O8" s="34" t="s">
        <v>107</v>
      </c>
      <c r="P8" s="60" t="s">
        <v>136</v>
      </c>
    </row>
    <row r="9" s="1" customFormat="1" spans="1:16">
      <c r="A9" s="19"/>
      <c r="B9" s="20">
        <v>7</v>
      </c>
      <c r="C9" s="21" t="s">
        <v>14</v>
      </c>
      <c r="D9" s="22">
        <v>12</v>
      </c>
      <c r="E9" s="30" t="s">
        <v>143</v>
      </c>
      <c r="F9" s="16">
        <v>1</v>
      </c>
      <c r="G9" s="17" t="s">
        <v>45</v>
      </c>
      <c r="H9" s="31" t="s">
        <v>144</v>
      </c>
      <c r="I9" s="58"/>
      <c r="J9" s="24">
        <v>22</v>
      </c>
      <c r="K9" s="25" t="s">
        <v>76</v>
      </c>
      <c r="L9" s="22">
        <v>50</v>
      </c>
      <c r="M9" s="59"/>
      <c r="N9" s="24">
        <v>53</v>
      </c>
      <c r="O9" s="25" t="s">
        <v>108</v>
      </c>
      <c r="P9" s="33" t="s">
        <v>145</v>
      </c>
    </row>
    <row r="10" s="1" customFormat="1" spans="1:16">
      <c r="A10" s="19"/>
      <c r="B10" s="20">
        <v>8</v>
      </c>
      <c r="C10" s="21" t="s">
        <v>15</v>
      </c>
      <c r="D10" s="22">
        <v>7</v>
      </c>
      <c r="E10" s="32"/>
      <c r="F10" s="24">
        <v>2</v>
      </c>
      <c r="G10" s="25" t="s">
        <v>47</v>
      </c>
      <c r="H10" s="26">
        <v>80</v>
      </c>
      <c r="I10" s="58"/>
      <c r="J10" s="24">
        <v>23</v>
      </c>
      <c r="K10" s="25" t="s">
        <v>77</v>
      </c>
      <c r="L10" s="22">
        <v>5</v>
      </c>
      <c r="M10" s="59"/>
      <c r="N10" s="24">
        <v>54</v>
      </c>
      <c r="O10" s="25" t="s">
        <v>109</v>
      </c>
      <c r="P10" s="33" t="s">
        <v>146</v>
      </c>
    </row>
    <row r="11" s="1" customFormat="1" ht="14.25" spans="1:16">
      <c r="A11" s="19"/>
      <c r="B11" s="20">
        <v>9</v>
      </c>
      <c r="C11" s="21" t="s">
        <v>16</v>
      </c>
      <c r="D11" s="22" t="s">
        <v>147</v>
      </c>
      <c r="E11" s="32"/>
      <c r="F11" s="24">
        <v>3</v>
      </c>
      <c r="G11" s="25" t="s">
        <v>48</v>
      </c>
      <c r="H11" s="26">
        <v>100</v>
      </c>
      <c r="I11" s="58"/>
      <c r="J11" s="24">
        <v>24</v>
      </c>
      <c r="K11" s="43" t="s">
        <v>78</v>
      </c>
      <c r="L11" s="45" t="s">
        <v>148</v>
      </c>
      <c r="M11" s="61"/>
      <c r="N11" s="50">
        <v>55</v>
      </c>
      <c r="O11" s="62"/>
      <c r="P11" s="63"/>
    </row>
    <row r="12" s="1" customFormat="1" spans="1:16">
      <c r="A12" s="19"/>
      <c r="B12" s="20">
        <v>10</v>
      </c>
      <c r="C12" s="21" t="s">
        <v>17</v>
      </c>
      <c r="D12" s="22" t="s">
        <v>149</v>
      </c>
      <c r="E12" s="32"/>
      <c r="F12" s="24">
        <v>4</v>
      </c>
      <c r="G12" s="25" t="s">
        <v>49</v>
      </c>
      <c r="H12" s="26">
        <v>50</v>
      </c>
      <c r="I12" s="58"/>
      <c r="J12" s="24">
        <v>25</v>
      </c>
      <c r="K12" s="25" t="s">
        <v>79</v>
      </c>
      <c r="L12" s="22">
        <v>40</v>
      </c>
      <c r="M12" s="64" t="s">
        <v>111</v>
      </c>
      <c r="N12" s="65">
        <v>1</v>
      </c>
      <c r="O12" s="66" t="s">
        <v>110</v>
      </c>
      <c r="P12" s="67" t="s">
        <v>150</v>
      </c>
    </row>
    <row r="13" s="1" customFormat="1" spans="1:18">
      <c r="A13" s="19"/>
      <c r="B13" s="20">
        <v>11</v>
      </c>
      <c r="C13" s="21" t="s">
        <v>18</v>
      </c>
      <c r="D13" s="22">
        <v>8</v>
      </c>
      <c r="E13" s="32"/>
      <c r="F13" s="24">
        <v>5</v>
      </c>
      <c r="G13" s="25" t="s">
        <v>50</v>
      </c>
      <c r="H13" s="26">
        <v>80</v>
      </c>
      <c r="I13" s="58"/>
      <c r="J13" s="24">
        <v>26</v>
      </c>
      <c r="K13" s="25" t="s">
        <v>80</v>
      </c>
      <c r="L13" s="22">
        <v>10</v>
      </c>
      <c r="M13" s="64"/>
      <c r="N13" s="65">
        <v>2</v>
      </c>
      <c r="O13" s="25" t="s">
        <v>112</v>
      </c>
      <c r="P13" s="68" t="s">
        <v>151</v>
      </c>
      <c r="R13" s="1" t="s">
        <v>152</v>
      </c>
    </row>
    <row r="14" s="1" customFormat="1" spans="1:16">
      <c r="A14" s="19"/>
      <c r="B14" s="20">
        <v>12</v>
      </c>
      <c r="C14" s="21" t="s">
        <v>19</v>
      </c>
      <c r="D14" s="22">
        <v>20</v>
      </c>
      <c r="E14" s="32"/>
      <c r="F14" s="24">
        <v>6</v>
      </c>
      <c r="G14" s="25" t="s">
        <v>51</v>
      </c>
      <c r="H14" s="26">
        <v>30</v>
      </c>
      <c r="I14" s="58"/>
      <c r="J14" s="24">
        <v>27</v>
      </c>
      <c r="K14" s="25" t="s">
        <v>81</v>
      </c>
      <c r="L14" s="69">
        <v>75</v>
      </c>
      <c r="M14" s="64"/>
      <c r="N14" s="65">
        <v>3</v>
      </c>
      <c r="O14" s="25" t="s">
        <v>113</v>
      </c>
      <c r="P14" s="33" t="s">
        <v>151</v>
      </c>
    </row>
    <row r="15" s="1" customFormat="1" spans="1:16">
      <c r="A15" s="19"/>
      <c r="B15" s="20">
        <v>13</v>
      </c>
      <c r="C15" s="21" t="s">
        <v>20</v>
      </c>
      <c r="D15" s="22">
        <v>8</v>
      </c>
      <c r="E15" s="32"/>
      <c r="F15" s="24">
        <v>7</v>
      </c>
      <c r="G15" s="25" t="s">
        <v>52</v>
      </c>
      <c r="H15" s="26">
        <v>7</v>
      </c>
      <c r="I15" s="58"/>
      <c r="J15" s="24">
        <v>28</v>
      </c>
      <c r="K15" s="25" t="s">
        <v>82</v>
      </c>
      <c r="L15" s="22">
        <v>52</v>
      </c>
      <c r="M15" s="64"/>
      <c r="N15" s="65">
        <v>4</v>
      </c>
      <c r="O15" s="25" t="s">
        <v>114</v>
      </c>
      <c r="P15" s="33" t="s">
        <v>153</v>
      </c>
    </row>
    <row r="16" s="1" customFormat="1" spans="1:22">
      <c r="A16" s="19"/>
      <c r="B16" s="20">
        <v>14</v>
      </c>
      <c r="C16" s="21" t="s">
        <v>21</v>
      </c>
      <c r="D16" s="33" t="s">
        <v>154</v>
      </c>
      <c r="E16" s="32"/>
      <c r="F16" s="24">
        <v>8</v>
      </c>
      <c r="G16" s="34" t="s">
        <v>53</v>
      </c>
      <c r="H16" s="35" t="s">
        <v>140</v>
      </c>
      <c r="I16" s="58"/>
      <c r="J16" s="24">
        <v>29</v>
      </c>
      <c r="K16" s="25" t="s">
        <v>83</v>
      </c>
      <c r="L16" s="96" t="s">
        <v>155</v>
      </c>
      <c r="M16" s="64"/>
      <c r="N16" s="65">
        <v>5</v>
      </c>
      <c r="O16" s="66" t="s">
        <v>115</v>
      </c>
      <c r="P16" s="70" t="s">
        <v>154</v>
      </c>
      <c r="V16" s="1">
        <f>R5</f>
        <v>0</v>
      </c>
    </row>
    <row r="17" s="1" customFormat="1" spans="1:20">
      <c r="A17" s="19"/>
      <c r="B17" s="20">
        <v>15</v>
      </c>
      <c r="C17" s="21" t="s">
        <v>22</v>
      </c>
      <c r="D17" s="33" t="s">
        <v>156</v>
      </c>
      <c r="E17" s="32"/>
      <c r="F17" s="24">
        <v>9</v>
      </c>
      <c r="G17" s="36" t="s">
        <v>54</v>
      </c>
      <c r="H17" s="37" t="s">
        <v>157</v>
      </c>
      <c r="I17" s="58"/>
      <c r="J17" s="24">
        <v>30</v>
      </c>
      <c r="K17" s="25" t="s">
        <v>85</v>
      </c>
      <c r="L17" s="22">
        <v>20</v>
      </c>
      <c r="M17" s="64"/>
      <c r="N17" s="65">
        <v>6</v>
      </c>
      <c r="O17" s="25" t="s">
        <v>116</v>
      </c>
      <c r="P17" s="33" t="s">
        <v>158</v>
      </c>
      <c r="T17" s="1" t="s">
        <v>159</v>
      </c>
    </row>
    <row r="18" s="1" customFormat="1" ht="14.25" spans="1:16">
      <c r="A18" s="19"/>
      <c r="B18" s="20">
        <v>16</v>
      </c>
      <c r="C18" s="21" t="s">
        <v>23</v>
      </c>
      <c r="D18" s="33" t="s">
        <v>151</v>
      </c>
      <c r="E18" s="38"/>
      <c r="F18" s="27">
        <v>10</v>
      </c>
      <c r="G18" s="39"/>
      <c r="H18" s="40"/>
      <c r="I18" s="58"/>
      <c r="J18" s="24">
        <v>31</v>
      </c>
      <c r="K18" s="25" t="s">
        <v>86</v>
      </c>
      <c r="L18" s="22">
        <v>30</v>
      </c>
      <c r="M18" s="64"/>
      <c r="N18" s="65">
        <v>7</v>
      </c>
      <c r="O18" s="25" t="s">
        <v>117</v>
      </c>
      <c r="P18" s="33" t="s">
        <v>160</v>
      </c>
    </row>
    <row r="19" s="1" customFormat="1" spans="1:16">
      <c r="A19" s="19"/>
      <c r="B19" s="20">
        <v>17</v>
      </c>
      <c r="C19" s="21" t="s">
        <v>24</v>
      </c>
      <c r="D19" s="41">
        <v>25</v>
      </c>
      <c r="E19" s="11" t="s">
        <v>133</v>
      </c>
      <c r="F19" s="16">
        <v>1</v>
      </c>
      <c r="G19" s="42" t="s">
        <v>55</v>
      </c>
      <c r="H19" s="18">
        <v>38</v>
      </c>
      <c r="I19" s="58"/>
      <c r="J19" s="24">
        <v>32</v>
      </c>
      <c r="K19" s="25" t="s">
        <v>87</v>
      </c>
      <c r="L19" s="22">
        <v>10</v>
      </c>
      <c r="M19" s="64"/>
      <c r="N19" s="65">
        <v>8</v>
      </c>
      <c r="O19" s="25" t="s">
        <v>118</v>
      </c>
      <c r="P19" s="33" t="s">
        <v>161</v>
      </c>
    </row>
    <row r="20" s="1" customFormat="1" spans="1:16">
      <c r="A20" s="19"/>
      <c r="B20" s="20">
        <v>18</v>
      </c>
      <c r="C20" s="21" t="s">
        <v>25</v>
      </c>
      <c r="D20" s="22">
        <v>3</v>
      </c>
      <c r="E20" s="19"/>
      <c r="F20" s="24">
        <v>2</v>
      </c>
      <c r="G20" s="25" t="s">
        <v>57</v>
      </c>
      <c r="H20" s="26" t="s">
        <v>162</v>
      </c>
      <c r="I20" s="58"/>
      <c r="J20" s="24">
        <v>33</v>
      </c>
      <c r="K20" s="25" t="s">
        <v>88</v>
      </c>
      <c r="L20" s="22">
        <v>6</v>
      </c>
      <c r="M20" s="64"/>
      <c r="N20" s="65">
        <v>9</v>
      </c>
      <c r="O20" s="25" t="s">
        <v>119</v>
      </c>
      <c r="P20" s="33" t="s">
        <v>135</v>
      </c>
    </row>
    <row r="21" s="1" customFormat="1" spans="1:16">
      <c r="A21" s="19"/>
      <c r="B21" s="20">
        <v>19</v>
      </c>
      <c r="C21" s="21" t="s">
        <v>26</v>
      </c>
      <c r="D21" s="22">
        <v>53</v>
      </c>
      <c r="E21" s="19"/>
      <c r="F21" s="24">
        <v>3</v>
      </c>
      <c r="G21" s="25" t="s">
        <v>58</v>
      </c>
      <c r="H21" s="26" t="s">
        <v>148</v>
      </c>
      <c r="I21" s="58"/>
      <c r="J21" s="24">
        <v>34</v>
      </c>
      <c r="K21" s="25" t="s">
        <v>89</v>
      </c>
      <c r="L21" s="22">
        <v>15</v>
      </c>
      <c r="M21" s="64"/>
      <c r="N21" s="65">
        <v>10</v>
      </c>
      <c r="O21" s="25" t="s">
        <v>120</v>
      </c>
      <c r="P21" s="33" t="s">
        <v>137</v>
      </c>
    </row>
    <row r="22" s="1" customFormat="1" spans="1:16">
      <c r="A22" s="19"/>
      <c r="B22" s="20">
        <v>20</v>
      </c>
      <c r="C22" s="21" t="s">
        <v>27</v>
      </c>
      <c r="D22" s="22">
        <v>8</v>
      </c>
      <c r="E22" s="19"/>
      <c r="F22" s="24">
        <v>4</v>
      </c>
      <c r="G22" s="25" t="s">
        <v>59</v>
      </c>
      <c r="H22" s="26">
        <v>50</v>
      </c>
      <c r="I22" s="58"/>
      <c r="J22" s="24">
        <v>35</v>
      </c>
      <c r="K22" s="25" t="s">
        <v>90</v>
      </c>
      <c r="L22" s="22">
        <v>30</v>
      </c>
      <c r="M22" s="64"/>
      <c r="N22" s="65">
        <v>11</v>
      </c>
      <c r="O22" s="25" t="s">
        <v>121</v>
      </c>
      <c r="P22" s="33" t="s">
        <v>163</v>
      </c>
    </row>
    <row r="23" s="1" customFormat="1" spans="1:16">
      <c r="A23" s="19"/>
      <c r="B23" s="20">
        <v>21</v>
      </c>
      <c r="C23" s="21" t="s">
        <v>28</v>
      </c>
      <c r="D23" s="22">
        <v>30</v>
      </c>
      <c r="E23" s="19"/>
      <c r="F23" s="24">
        <v>5</v>
      </c>
      <c r="G23" s="25" t="s">
        <v>60</v>
      </c>
      <c r="H23" s="26">
        <v>30</v>
      </c>
      <c r="I23" s="58"/>
      <c r="J23" s="24">
        <v>36</v>
      </c>
      <c r="K23" s="25" t="s">
        <v>91</v>
      </c>
      <c r="L23" s="22">
        <v>10</v>
      </c>
      <c r="M23" s="64"/>
      <c r="N23" s="65">
        <v>12</v>
      </c>
      <c r="O23" s="25" t="s">
        <v>122</v>
      </c>
      <c r="P23" s="33" t="s">
        <v>137</v>
      </c>
    </row>
    <row r="24" s="1" customFormat="1" spans="1:16">
      <c r="A24" s="19"/>
      <c r="B24" s="20">
        <v>22</v>
      </c>
      <c r="C24" s="21" t="s">
        <v>29</v>
      </c>
      <c r="D24" s="22">
        <v>20</v>
      </c>
      <c r="E24" s="19"/>
      <c r="F24" s="24">
        <v>6</v>
      </c>
      <c r="G24" s="25" t="s">
        <v>61</v>
      </c>
      <c r="H24" s="26">
        <v>30</v>
      </c>
      <c r="I24" s="58"/>
      <c r="J24" s="24">
        <v>37</v>
      </c>
      <c r="K24" s="25" t="s">
        <v>92</v>
      </c>
      <c r="L24" s="22">
        <v>15</v>
      </c>
      <c r="M24" s="64"/>
      <c r="N24" s="65">
        <v>13</v>
      </c>
      <c r="O24" s="25" t="s">
        <v>123</v>
      </c>
      <c r="P24" s="33" t="s">
        <v>164</v>
      </c>
    </row>
    <row r="25" s="1" customFormat="1" spans="1:16">
      <c r="A25" s="19"/>
      <c r="B25" s="20">
        <v>23</v>
      </c>
      <c r="C25" s="21" t="s">
        <v>30</v>
      </c>
      <c r="D25" s="22">
        <v>15</v>
      </c>
      <c r="E25" s="19"/>
      <c r="F25" s="24">
        <v>7</v>
      </c>
      <c r="G25" s="25" t="s">
        <v>62</v>
      </c>
      <c r="H25" s="26">
        <v>10</v>
      </c>
      <c r="I25" s="58"/>
      <c r="J25" s="24">
        <v>38</v>
      </c>
      <c r="K25" s="25" t="s">
        <v>93</v>
      </c>
      <c r="L25" s="22">
        <v>3</v>
      </c>
      <c r="M25" s="64"/>
      <c r="N25" s="65">
        <v>14</v>
      </c>
      <c r="O25" s="25" t="s">
        <v>124</v>
      </c>
      <c r="P25" s="33" t="s">
        <v>134</v>
      </c>
    </row>
    <row r="26" s="1" customFormat="1" spans="1:16">
      <c r="A26" s="19"/>
      <c r="B26" s="20">
        <v>24</v>
      </c>
      <c r="C26" s="21" t="s">
        <v>31</v>
      </c>
      <c r="D26" s="22">
        <v>16</v>
      </c>
      <c r="E26" s="19"/>
      <c r="F26" s="24">
        <v>8</v>
      </c>
      <c r="G26" s="25" t="s">
        <v>63</v>
      </c>
      <c r="H26" s="26">
        <v>300</v>
      </c>
      <c r="I26" s="58"/>
      <c r="J26" s="24">
        <v>39</v>
      </c>
      <c r="K26" s="25" t="s">
        <v>94</v>
      </c>
      <c r="L26" s="22">
        <v>8</v>
      </c>
      <c r="M26" s="64"/>
      <c r="N26" s="65">
        <v>15</v>
      </c>
      <c r="O26" s="25" t="s">
        <v>125</v>
      </c>
      <c r="P26" s="33" t="s">
        <v>165</v>
      </c>
    </row>
    <row r="27" s="1" customFormat="1" spans="1:16">
      <c r="A27" s="19"/>
      <c r="B27" s="20">
        <v>25</v>
      </c>
      <c r="C27" s="21" t="s">
        <v>32</v>
      </c>
      <c r="D27" s="22">
        <v>15</v>
      </c>
      <c r="E27" s="19"/>
      <c r="F27" s="24">
        <v>9</v>
      </c>
      <c r="G27" s="43" t="s">
        <v>64</v>
      </c>
      <c r="H27" s="26">
        <v>52</v>
      </c>
      <c r="I27" s="58"/>
      <c r="J27" s="24">
        <v>40</v>
      </c>
      <c r="K27" s="25" t="s">
        <v>95</v>
      </c>
      <c r="L27" s="22">
        <v>12</v>
      </c>
      <c r="M27" s="64"/>
      <c r="N27" s="65">
        <v>16</v>
      </c>
      <c r="O27" s="25" t="s">
        <v>126</v>
      </c>
      <c r="P27" s="33" t="s">
        <v>134</v>
      </c>
    </row>
    <row r="28" s="1" customFormat="1" ht="14.25" spans="1:16">
      <c r="A28" s="19"/>
      <c r="B28" s="20">
        <v>26</v>
      </c>
      <c r="C28" s="21" t="s">
        <v>33</v>
      </c>
      <c r="D28" s="22">
        <v>13</v>
      </c>
      <c r="E28" s="19"/>
      <c r="F28" s="24">
        <v>10</v>
      </c>
      <c r="G28" s="43" t="s">
        <v>65</v>
      </c>
      <c r="H28" s="26">
        <v>4.6</v>
      </c>
      <c r="I28" s="58"/>
      <c r="J28" s="24">
        <v>41</v>
      </c>
      <c r="K28" s="25" t="s">
        <v>96</v>
      </c>
      <c r="L28" s="22">
        <v>1</v>
      </c>
      <c r="M28" s="71"/>
      <c r="N28" s="72">
        <v>17</v>
      </c>
      <c r="O28" s="51" t="s">
        <v>127</v>
      </c>
      <c r="P28" s="73" t="s">
        <v>166</v>
      </c>
    </row>
    <row r="29" s="1" customFormat="1" spans="1:16">
      <c r="A29" s="19"/>
      <c r="B29" s="20">
        <v>27</v>
      </c>
      <c r="C29" s="44" t="s">
        <v>34</v>
      </c>
      <c r="D29" s="45" t="s">
        <v>167</v>
      </c>
      <c r="E29" s="19"/>
      <c r="F29" s="24">
        <v>11</v>
      </c>
      <c r="G29" s="25" t="s">
        <v>66</v>
      </c>
      <c r="H29" s="26">
        <v>50</v>
      </c>
      <c r="I29" s="58"/>
      <c r="J29" s="24">
        <v>42</v>
      </c>
      <c r="K29" s="25" t="s">
        <v>97</v>
      </c>
      <c r="L29" s="22">
        <v>5</v>
      </c>
      <c r="M29" s="74" t="s">
        <v>168</v>
      </c>
      <c r="N29" s="74"/>
      <c r="O29" s="74"/>
      <c r="P29" s="75"/>
    </row>
    <row r="30" s="1" customFormat="1" spans="1:16">
      <c r="A30" s="19"/>
      <c r="B30" s="20">
        <v>28</v>
      </c>
      <c r="C30" s="44" t="s">
        <v>35</v>
      </c>
      <c r="D30" s="45" t="s">
        <v>145</v>
      </c>
      <c r="E30" s="19"/>
      <c r="F30" s="24">
        <v>12</v>
      </c>
      <c r="G30" s="25" t="s">
        <v>67</v>
      </c>
      <c r="H30" s="26">
        <v>50</v>
      </c>
      <c r="I30" s="58"/>
      <c r="J30" s="24">
        <v>43</v>
      </c>
      <c r="K30" s="25" t="s">
        <v>98</v>
      </c>
      <c r="L30" s="22">
        <v>15</v>
      </c>
      <c r="M30" s="76"/>
      <c r="N30" s="77"/>
      <c r="O30" s="77"/>
      <c r="P30" s="78"/>
    </row>
    <row r="31" s="1" customFormat="1" ht="14.25" spans="1:16">
      <c r="A31" s="19"/>
      <c r="B31" s="20">
        <v>29</v>
      </c>
      <c r="C31" s="44" t="s">
        <v>36</v>
      </c>
      <c r="D31" s="45" t="s">
        <v>139</v>
      </c>
      <c r="E31" s="19"/>
      <c r="F31" s="24">
        <v>13</v>
      </c>
      <c r="G31" s="25" t="s">
        <v>68</v>
      </c>
      <c r="H31" s="26">
        <v>30</v>
      </c>
      <c r="I31" s="58"/>
      <c r="J31" s="24">
        <v>44</v>
      </c>
      <c r="K31" s="25" t="s">
        <v>99</v>
      </c>
      <c r="L31" s="22">
        <v>5</v>
      </c>
      <c r="M31" s="79"/>
      <c r="N31" s="79"/>
      <c r="O31" s="79"/>
      <c r="P31" s="80"/>
    </row>
    <row r="32" s="1" customFormat="1" spans="1:16">
      <c r="A32" s="19"/>
      <c r="B32" s="20">
        <v>30</v>
      </c>
      <c r="C32" s="44" t="s">
        <v>37</v>
      </c>
      <c r="D32" s="45" t="s">
        <v>136</v>
      </c>
      <c r="E32" s="19"/>
      <c r="F32" s="24">
        <v>14</v>
      </c>
      <c r="G32" s="25" t="s">
        <v>69</v>
      </c>
      <c r="H32" s="26">
        <v>100</v>
      </c>
      <c r="I32" s="58"/>
      <c r="J32" s="24">
        <v>45</v>
      </c>
      <c r="K32" s="25" t="s">
        <v>100</v>
      </c>
      <c r="L32" s="22">
        <v>4</v>
      </c>
      <c r="M32" s="81" t="s">
        <v>169</v>
      </c>
      <c r="N32" s="81"/>
      <c r="O32" s="81"/>
      <c r="P32" s="82"/>
    </row>
    <row r="33" s="1" customFormat="1" ht="14.25" spans="1:16">
      <c r="A33" s="46"/>
      <c r="B33" s="47">
        <v>31</v>
      </c>
      <c r="C33" s="48" t="s">
        <v>38</v>
      </c>
      <c r="D33" s="49">
        <v>10</v>
      </c>
      <c r="E33" s="46"/>
      <c r="F33" s="50">
        <v>15</v>
      </c>
      <c r="G33" s="51" t="s">
        <v>70</v>
      </c>
      <c r="H33" s="52" t="s">
        <v>146</v>
      </c>
      <c r="I33" s="83"/>
      <c r="J33" s="50">
        <v>46</v>
      </c>
      <c r="K33" s="51" t="s">
        <v>101</v>
      </c>
      <c r="L33" s="49">
        <v>10</v>
      </c>
      <c r="M33" s="84"/>
      <c r="N33" s="84"/>
      <c r="O33" s="84"/>
      <c r="P33" s="85"/>
    </row>
    <row r="228" s="1" customFormat="1" spans="259:259">
      <c r="IY228" s="97" t="s">
        <v>170</v>
      </c>
    </row>
    <row r="229" s="1" customFormat="1" spans="360:360">
      <c r="MV229" s="1" t="s">
        <v>171</v>
      </c>
    </row>
  </sheetData>
  <mergeCells count="10">
    <mergeCell ref="A1:P1"/>
    <mergeCell ref="A3:A33"/>
    <mergeCell ref="E3:E8"/>
    <mergeCell ref="E9:E18"/>
    <mergeCell ref="E19:E33"/>
    <mergeCell ref="I3:I33"/>
    <mergeCell ref="M3:M11"/>
    <mergeCell ref="M12:M28"/>
    <mergeCell ref="M29:P31"/>
    <mergeCell ref="M32:P3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172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梦一场</cp:lastModifiedBy>
  <dcterms:created xsi:type="dcterms:W3CDTF">2023-07-17T02:42:00Z</dcterms:created>
  <dcterms:modified xsi:type="dcterms:W3CDTF">2023-07-19T08:16:23Z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7EE48FDB74754E9A9C9E6D04B3AC8EF2_13</vt:lpwstr>
  </property>
  <property fmtid="{D5CDD505-2E9C-101B-9397-08002B2CF9AE}" pid="3" name="KSOProductBuildVer">
    <vt:lpwstr>2052-12.1.0.15120</vt:lpwstr>
  </property>
</Properties>
</file>